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7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CF0\"/>
    </mc:Choice>
  </mc:AlternateContent>
  <bookViews>
    <workbookView xWindow="240" yWindow="375" windowWidth="18795" windowHeight="11760" xr2:uid="{00000000-000D-0000-FFFF-FFFF00000000}"/>
  </bookViews>
  <sheets>
    <sheet name="Лист2" sheetId="6" r:id="rId1"/>
  </sheets>
  <calcPr calcId="171026"/>
</workbook>
</file>

<file path=xl/calcChain.xml><?xml version="1.0" encoding="utf-8"?>
<calcChain xmlns="http://schemas.openxmlformats.org/spreadsheetml/2006/main">
  <c r="D41" i="6" l="1"/>
  <c r="D37" i="6"/>
  <c r="D33" i="6"/>
</calcChain>
</file>

<file path=xl/sharedStrings.xml><?xml version="1.0" encoding="utf-8"?>
<sst xmlns="http://schemas.openxmlformats.org/spreadsheetml/2006/main" count="184" uniqueCount="100">
  <si>
    <t xml:space="preserve"> Тарифы  для населения на жилищно-коммунальными услуги, действующис                                                                                             в г.Владимире на  01.07.2014 г.</t>
  </si>
  <si>
    <t>Наименование услуги</t>
  </si>
  <si>
    <t>Ед. изм.</t>
  </si>
  <si>
    <t>Тариф                    с  НДС на 01.07.2014</t>
  </si>
  <si>
    <t xml:space="preserve">Нормативный акт, установивший тариф для населения </t>
  </si>
  <si>
    <t>Примечание</t>
  </si>
  <si>
    <t>Природный газ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</si>
  <si>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Газовые Системы", ООО "Газ-Гарант", "ООО "Газспецстрой"                           от 15.05.2014 № 20/2</t>
  </si>
  <si>
    <r>
      <t>Нормативы потребления,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/чел./месяц </t>
    </r>
  </si>
  <si>
    <t xml:space="preserve">Приготовление пищи на газовой плите при наличии централизованного отопления и централизованного горячего водоснабжения </t>
  </si>
  <si>
    <r>
      <t>руб. /м</t>
    </r>
    <r>
      <rPr>
        <vertAlign val="superscript"/>
        <sz val="11"/>
        <rFont val="Times New Roman"/>
        <family val="1"/>
        <charset val="204"/>
      </rPr>
      <t>3</t>
    </r>
  </si>
  <si>
    <t>руб. /чел.</t>
  </si>
  <si>
    <t>Приготовление пищи и подогрев воды на газовой плите при отсутствии газового водонагревателя и централизованного горячего водоснабжения, а также в случае временного отсутствия горячего водоснабжения по системам централилованного горячего водоснабжения, в том числе по причине проведения теплоснабжающей организацией профилактических работ, пропорционально количеству дней отсутствия горячего водоснабжения</t>
  </si>
  <si>
    <t xml:space="preserve">Приготовление пищи на газовой плите и подогрев воды с использованием газового водонагревателя </t>
  </si>
  <si>
    <t>руб./чел.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</si>
  <si>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отапливаемой площади в течение года</t>
    </r>
  </si>
  <si>
    <r>
      <t>руб./м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/месяц</t>
    </r>
  </si>
  <si>
    <r>
      <t>8   (96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 xml:space="preserve"> в год)</t>
    </r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</si>
  <si>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</t>
  </si>
  <si>
    <t>Балонный газ</t>
  </si>
  <si>
    <t>Постановление департамента цен и тарифов администрации Владимирской области "О ценах на сжиженный газ, реализуемый населению ООО "Владимир-Газэнергосеть" от 11.12.2013                                             № 33/32</t>
  </si>
  <si>
    <t>Баллон емкостью 50 литров</t>
  </si>
  <si>
    <t>руб.</t>
  </si>
  <si>
    <t>Баллон емкостью 27 литров</t>
  </si>
  <si>
    <t>Электричество</t>
  </si>
  <si>
    <t>Постановления департамента цен и тарифов администрации Владимирской области  "О тарифах на электрическую энергию" от 19.12.2013                             № 35/6</t>
  </si>
  <si>
    <t>С 1 июля 2014 года 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 и более -прибавляется по 40 кВт.ч. на каждого человека.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семьи,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</si>
  <si>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</si>
  <si>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</si>
  <si>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</si>
  <si>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</si>
  <si>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</si>
  <si>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отнесенные к категории замещающих семей, имеющие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(с 1 июля 2015 г.)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и более – прибавляется по 40 кВт.ч. на каждого человека.</t>
  </si>
  <si>
    <t>для домов и квартир с электроплитами</t>
  </si>
  <si>
    <t xml:space="preserve"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кВт.ч в месяц на одно домохозяйство. </t>
  </si>
  <si>
    <t>Вода и канализация</t>
  </si>
  <si>
    <t>Постановления департамента цен и тарифов администрации Владимирской области  "Об утверждении производственных программ и установлении тарифов на питьевую воду и водоотведение"</t>
  </si>
  <si>
    <t>Организация предоставляющая услугу</t>
  </si>
  <si>
    <t>Население, проживающее в жилых домах, оборудованных водопроводом и канализацией</t>
  </si>
  <si>
    <t>МУП "Владимирводоканал"</t>
  </si>
  <si>
    <t>Водоснабжение</t>
  </si>
  <si>
    <t>от  18.12.2013 № 34/22</t>
  </si>
  <si>
    <t>Водоотведение</t>
  </si>
  <si>
    <t>В сумме</t>
  </si>
  <si>
    <t>ОАО  "ВЗ "Электроприбор"</t>
  </si>
  <si>
    <t>от 18.12.2013 № 34/23</t>
  </si>
  <si>
    <t>ОАО "Славянка", филиал "Нижегородский"</t>
  </si>
  <si>
    <t>от  18.12.2013 № 34/32</t>
  </si>
  <si>
    <t>Теплоснабжение</t>
  </si>
  <si>
    <t xml:space="preserve">Постановления департамента цен и тарифов администрации Владимирской области  "О тарифах на тепловую энергию" </t>
  </si>
  <si>
    <t>ОАО  "Владимирские коммунальные системы"</t>
  </si>
  <si>
    <t>руб./Гкал</t>
  </si>
  <si>
    <t>от 20.12.2013 № 36/18</t>
  </si>
  <si>
    <t>Владимирский филиал ОАО "ТГК № 6"</t>
  </si>
  <si>
    <t>от 11.12.2013 № 33/3</t>
  </si>
  <si>
    <t>ОАО "ВЗ "Электроприбор"</t>
  </si>
  <si>
    <t>от 11.12.2013 №33/38</t>
  </si>
  <si>
    <t>ОАО ВКХП "Мукомол"</t>
  </si>
  <si>
    <t>от 06.11.2013 №27/23</t>
  </si>
  <si>
    <t>ООО "Владимирская газовая компания"</t>
  </si>
  <si>
    <t>от 06.11.2013 № 27/21</t>
  </si>
  <si>
    <t>Филиал ОАО "Газпром газораспределение Владимир" в г.Владимире ОАО "Газпром газораспределение Владимир"</t>
  </si>
  <si>
    <t>от 06.11.2013 № 27/22</t>
  </si>
  <si>
    <t>ОАО "ДЭП № 7"</t>
  </si>
  <si>
    <t>от 06.11.2013 № 27/17</t>
  </si>
  <si>
    <t>Горьковская дирекция по теплоснабжению - СП Центральной дирекции по теплоснабжению - филиала ОАО "РЖД"</t>
  </si>
  <si>
    <t>от 11.12.2013 № 33/48</t>
  </si>
  <si>
    <t>Отопление</t>
  </si>
  <si>
    <r>
      <t>Норматив отопления равными долями в течение календарного года, Гкал/ в месяц/ м</t>
    </r>
    <r>
      <rPr>
        <vertAlign val="superscript"/>
        <sz val="10"/>
        <rFont val="Arial Cyr"/>
        <charset val="204"/>
      </rPr>
      <t>2</t>
    </r>
  </si>
  <si>
    <t>Кирпичные дома</t>
  </si>
  <si>
    <t xml:space="preserve"> до 1958 год постройки</t>
  </si>
  <si>
    <t>до 3 этажей</t>
  </si>
  <si>
    <r>
      <t>руб./м</t>
    </r>
    <r>
      <rPr>
        <vertAlign val="superscript"/>
        <sz val="11"/>
        <rFont val="Times New Roman"/>
        <family val="1"/>
        <charset val="204"/>
      </rPr>
      <t>2</t>
    </r>
  </si>
  <si>
    <t>В расчете применен тариф ОАО "Владимирские коммунальные системы"</t>
  </si>
  <si>
    <t>4 - 6 этажей</t>
  </si>
  <si>
    <t>1958 - 1999 г.п.</t>
  </si>
  <si>
    <t>7 - 10 этажей</t>
  </si>
  <si>
    <t>свыше 12 этажей</t>
  </si>
  <si>
    <t>с 2000 г.п.</t>
  </si>
  <si>
    <t>Панельные дома</t>
  </si>
  <si>
    <t>Дома пониженной этажности</t>
  </si>
  <si>
    <t>Горячее водоснабжение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</si>
  <si>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20.12.2013 № 36/49</t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</si>
  <si>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</si>
  <si>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r>
      <t>3,34 м</t>
    </r>
    <r>
      <rPr>
        <vertAlign val="superscript"/>
        <sz val="10"/>
        <rFont val="Arial Cyr"/>
        <charset val="204"/>
      </rPr>
      <t>3</t>
    </r>
    <r>
      <rPr>
        <sz val="10"/>
        <rFont val="Arial Cyr"/>
        <charset val="204"/>
      </rPr>
      <t>/чел./ в месяц</t>
    </r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</si>
  <si>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</si>
  <si>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3,65 м3/чел./ в месяц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</si>
  <si>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</si>
  <si>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t>3,04 м3/чел./ в месяц</t>
  </si>
  <si>
    <t xml:space="preserve">Содержание и ремонт жилого помещения </t>
  </si>
  <si>
    <t>Содержание и ремонт жилого помещения в домах со всеми видами     благоустройства,  с лифтом, мусоропроводом</t>
  </si>
  <si>
    <r>
      <t>руб./м</t>
    </r>
    <r>
      <rPr>
        <vertAlign val="superscript"/>
        <sz val="11"/>
        <rFont val="Times New Roman"/>
        <family val="1"/>
        <charset val="204"/>
      </rPr>
      <t xml:space="preserve">2  </t>
    </r>
    <r>
      <rPr>
        <sz val="11"/>
        <rFont val="Times New Roman"/>
        <family val="1"/>
        <charset val="204"/>
      </rPr>
      <t xml:space="preserve">             общей площади жилого помещения</t>
    </r>
  </si>
  <si>
    <r>
      <t xml:space="preserve">Постановление главы города Владимира "Об установлении платы за содержание и ремонт жилого помещения"                                             от 27.12.2010  № 4908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</si>
  <si>
    <t>Содержание и ремонт жилого помещения в домах со всеми видами благоустройства,  с лифтом,                    без мусоропровода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</si>
  <si>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</si>
  <si>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 со всеми видами благоустройства,  без лифта и уборщицы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</si>
  <si>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</si>
  <si>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</si>
  <si>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Базовая плата за пользование жилым помещением (плата за наем)</t>
  </si>
  <si>
    <r>
      <t xml:space="preserve">Постановление главы города Владимира "Об утверждении базовой платы за пользование жилым помещением (платы за наем)" от 29.11.2013  № 77                                                                                      </t>
    </r>
    <r>
      <rPr>
        <i/>
        <sz val="8"/>
        <rFont val="Times New Roman"/>
        <family val="1"/>
        <charset val="204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</si>
</sst>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Arial Cyr"/>
      <charset val="204"/>
    </font>
    <font>
      <vertAlign val="superscript"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/>
    <xf numFmtId="0" fontId="5" fillId="0" borderId="10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5" xfId="0" applyBorder="1"/>
    <xf numFmtId="0" fontId="0" fillId="0" borderId="20" xfId="0" applyBorder="1"/>
    <xf numFmtId="0" fontId="0" fillId="0" borderId="22" xfId="0" applyBorder="1"/>
    <xf numFmtId="0" fontId="0" fillId="0" borderId="16" xfId="0" applyBorder="1"/>
    <xf numFmtId="0" fontId="0" fillId="0" borderId="17" xfId="0" applyBorder="1"/>
    <xf numFmtId="0" fontId="0" fillId="0" borderId="23" xfId="0" applyBorder="1"/>
    <xf numFmtId="0" fontId="5" fillId="0" borderId="13" xfId="0" applyFont="1" applyBorder="1" applyAlignment="1">
      <alignment horizontal="center" vertical="center" wrapText="1"/>
    </xf>
    <xf numFmtId="0" fontId="0" fillId="0" borderId="18" xfId="0" applyBorder="1"/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5" fillId="0" borderId="11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/>
    </xf>
    <xf numFmtId="0" fontId="0" fillId="0" borderId="31" xfId="0" applyBorder="1"/>
    <xf numFmtId="0" fontId="0" fillId="0" borderId="19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1" xfId="0" applyNumberFormat="1" applyBorder="1" applyAlignment="1" applyProtection="1">
      <alignment horizontal="justify" wrapText="1"/>
    </xf>
    <xf numFmtId="0" fontId="0" fillId="0" borderId="20" xfId="0" applyNumberFormat="1" applyBorder="1" applyAlignment="1" applyProtection="1">
      <alignment horizontal="justify" wrapText="1"/>
    </xf>
    <xf numFmtId="0" fontId="7" fillId="0" borderId="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6"/>
  <sheetViews>
    <sheetView tabSelected="1" workbookViewId="0" xr3:uid="{AEA406A1-0E4B-5B11-9CD5-51D6E497D94C}">
      <selection activeCell="E80" sqref="E80:E85"/>
    </sheetView>
  </sheetViews>
  <sheetFormatPr defaultRowHeight="12.75"/>
  <cols>
    <col min="1" max="1" width="26" customWidth="1"/>
    <col min="2" max="2" width="18.140625" customWidth="1"/>
    <col min="3" max="3" width="14.140625" customWidth="1"/>
    <col min="4" max="4" width="13.140625" customWidth="1"/>
    <col min="5" max="5" width="29.42578125" customWidth="1"/>
    <col min="6" max="6" width="39.140625" customWidth="1"/>
    <col min="7" max="7" width="12.7109375" customWidth="1"/>
  </cols>
  <sheetData>
    <row r="2" spans="1:6" ht="47.25" customHeight="1" thickBot="1">
      <c r="A2" s="158" t="s">
        <v>0</v>
      </c>
      <c r="B2" s="158"/>
      <c r="C2" s="158"/>
      <c r="D2" s="158"/>
      <c r="E2" s="158"/>
      <c r="F2" s="158"/>
    </row>
    <row r="3" spans="1:6" ht="49.5" customHeight="1" thickBot="1">
      <c r="A3" s="133" t="s">
        <v>1</v>
      </c>
      <c r="B3" s="134"/>
      <c r="C3" s="80" t="s">
        <v>2</v>
      </c>
      <c r="D3" s="22" t="s">
        <v>3</v>
      </c>
      <c r="E3" s="76" t="s">
        <v>4</v>
      </c>
      <c r="F3" s="38" t="s">
        <v>5</v>
      </c>
    </row>
    <row r="4" spans="1:6" ht="22.5" customHeight="1" thickBot="1">
      <c r="A4" s="141" t="s">
        <v>6</v>
      </c>
      <c r="B4" s="142"/>
      <c r="C4" s="142"/>
      <c r="D4" s="143"/>
      <c r="E4" s="101" t="s">
        <v>7</v>
      </c>
      <c r="F4" s="27" t="s">
        <v>8</v>
      </c>
    </row>
    <row r="5" spans="1:6" ht="27" customHeight="1">
      <c r="A5" s="123" t="s">
        <v>9</v>
      </c>
      <c r="B5" s="124"/>
      <c r="C5" s="48" t="s">
        <v>10</v>
      </c>
      <c r="D5" s="5">
        <v>6.64</v>
      </c>
      <c r="E5" s="127"/>
      <c r="F5" s="28"/>
    </row>
    <row r="6" spans="1:6" ht="23.25" customHeight="1">
      <c r="A6" s="125"/>
      <c r="B6" s="126"/>
      <c r="C6" s="12" t="s">
        <v>11</v>
      </c>
      <c r="D6" s="6">
        <v>59.76</v>
      </c>
      <c r="E6" s="127"/>
      <c r="F6" s="29">
        <v>9</v>
      </c>
    </row>
    <row r="7" spans="1:6" ht="63" customHeight="1">
      <c r="A7" s="135" t="s">
        <v>12</v>
      </c>
      <c r="B7" s="136"/>
      <c r="C7" s="24" t="s">
        <v>10</v>
      </c>
      <c r="D7" s="9">
        <v>6.64</v>
      </c>
      <c r="E7" s="127"/>
      <c r="F7" s="30"/>
    </row>
    <row r="8" spans="1:6" ht="69" customHeight="1">
      <c r="A8" s="137"/>
      <c r="B8" s="138"/>
      <c r="C8" s="12" t="s">
        <v>11</v>
      </c>
      <c r="D8" s="6">
        <v>79.680000000000007</v>
      </c>
      <c r="E8" s="127"/>
      <c r="F8" s="31">
        <v>12</v>
      </c>
    </row>
    <row r="9" spans="1:6" ht="21" customHeight="1">
      <c r="A9" s="135" t="s">
        <v>13</v>
      </c>
      <c r="B9" s="136"/>
      <c r="C9" s="24" t="s">
        <v>10</v>
      </c>
      <c r="D9" s="9">
        <v>6.64</v>
      </c>
      <c r="E9" s="127"/>
      <c r="F9" s="32"/>
    </row>
    <row r="10" spans="1:6" ht="21" customHeight="1">
      <c r="A10" s="137"/>
      <c r="B10" s="138"/>
      <c r="C10" s="12" t="s">
        <v>14</v>
      </c>
      <c r="D10" s="6">
        <v>159.36000000000001</v>
      </c>
      <c r="E10" s="127"/>
      <c r="F10" s="31">
        <v>24</v>
      </c>
    </row>
    <row r="11" spans="1:6" ht="18" customHeight="1">
      <c r="A11" s="135" t="s">
        <v>15</v>
      </c>
      <c r="B11" s="136"/>
      <c r="C11" s="24" t="s">
        <v>10</v>
      </c>
      <c r="D11" s="11">
        <v>4.24</v>
      </c>
      <c r="E11" s="127"/>
      <c r="F11" s="30"/>
    </row>
    <row r="12" spans="1:6" ht="17.25" customHeight="1">
      <c r="A12" s="137"/>
      <c r="B12" s="138"/>
      <c r="C12" s="12" t="s">
        <v>16</v>
      </c>
      <c r="D12" s="7">
        <v>33.92</v>
      </c>
      <c r="E12" s="127"/>
      <c r="F12" s="31" t="s">
        <v>17</v>
      </c>
    </row>
    <row r="13" spans="1:6" ht="34.5" customHeight="1">
      <c r="A13" s="135" t="s">
        <v>18</v>
      </c>
      <c r="B13" s="136"/>
      <c r="C13" s="24" t="s">
        <v>10</v>
      </c>
      <c r="D13" s="7">
        <v>4.24</v>
      </c>
      <c r="E13" s="127"/>
      <c r="F13" s="50"/>
    </row>
    <row r="14" spans="1:6" ht="41.25" customHeight="1" thickBot="1">
      <c r="A14" s="139"/>
      <c r="B14" s="140"/>
      <c r="C14" s="12" t="s">
        <v>16</v>
      </c>
      <c r="D14" s="51">
        <v>6.36</v>
      </c>
      <c r="E14" s="102"/>
      <c r="F14" s="52">
        <v>1.5</v>
      </c>
    </row>
    <row r="15" spans="1:6" ht="25.5" customHeight="1" thickBot="1">
      <c r="A15" s="162" t="s">
        <v>19</v>
      </c>
      <c r="B15" s="163"/>
      <c r="C15" s="163"/>
      <c r="D15" s="164"/>
      <c r="E15" s="101" t="s">
        <v>20</v>
      </c>
      <c r="F15" s="40"/>
    </row>
    <row r="16" spans="1:6" ht="55.5" customHeight="1">
      <c r="A16" s="165" t="s">
        <v>21</v>
      </c>
      <c r="B16" s="166"/>
      <c r="C16" s="24" t="s">
        <v>22</v>
      </c>
      <c r="D16" s="9">
        <v>612.36</v>
      </c>
      <c r="E16" s="127"/>
      <c r="F16" s="41"/>
    </row>
    <row r="17" spans="1:7" ht="42.75" customHeight="1" thickBot="1">
      <c r="A17" s="121" t="s">
        <v>23</v>
      </c>
      <c r="B17" s="122"/>
      <c r="C17" s="23" t="s">
        <v>22</v>
      </c>
      <c r="D17" s="11">
        <v>320.70999999999998</v>
      </c>
      <c r="E17" s="102"/>
      <c r="F17" s="42"/>
    </row>
    <row r="18" spans="1:7" ht="48" customHeight="1" thickBot="1">
      <c r="A18" s="141" t="s">
        <v>24</v>
      </c>
      <c r="B18" s="142"/>
      <c r="C18" s="142"/>
      <c r="D18" s="143"/>
      <c r="E18" s="101" t="s">
        <v>25</v>
      </c>
      <c r="F18" s="82" t="s">
        <v>26</v>
      </c>
    </row>
    <row r="19" spans="1:7" ht="72" customHeight="1">
      <c r="A19" s="144" t="s">
        <v>27</v>
      </c>
      <c r="B19" s="145"/>
      <c r="C19" s="13"/>
      <c r="D19" s="14"/>
      <c r="E19" s="127"/>
      <c r="F19" s="83"/>
      <c r="G19" s="57"/>
    </row>
    <row r="20" spans="1:7" ht="54" customHeight="1">
      <c r="A20" s="90" t="s">
        <v>28</v>
      </c>
      <c r="B20" s="91"/>
      <c r="C20" s="12" t="s">
        <v>29</v>
      </c>
      <c r="D20" s="9">
        <v>3.48</v>
      </c>
      <c r="E20" s="127"/>
      <c r="F20" s="83"/>
    </row>
    <row r="21" spans="1:7" ht="54" customHeight="1">
      <c r="A21" s="90" t="s">
        <v>30</v>
      </c>
      <c r="B21" s="91"/>
      <c r="C21" s="12" t="s">
        <v>29</v>
      </c>
      <c r="D21" s="9">
        <v>4.16</v>
      </c>
      <c r="E21" s="127"/>
      <c r="F21" s="83"/>
    </row>
    <row r="22" spans="1:7" ht="72" customHeight="1">
      <c r="A22" s="154" t="s">
        <v>31</v>
      </c>
      <c r="B22" s="161"/>
      <c r="C22" s="49"/>
      <c r="D22" s="10"/>
      <c r="E22" s="127"/>
      <c r="F22" s="83" t="s">
        <v>32</v>
      </c>
    </row>
    <row r="23" spans="1:7" ht="73.5" customHeight="1">
      <c r="A23" s="90" t="s">
        <v>28</v>
      </c>
      <c r="B23" s="91"/>
      <c r="C23" s="12" t="s">
        <v>29</v>
      </c>
      <c r="D23" s="9">
        <v>2.4300000000000002</v>
      </c>
      <c r="E23" s="127"/>
      <c r="F23" s="83"/>
    </row>
    <row r="24" spans="1:7" ht="66" customHeight="1">
      <c r="A24" s="90" t="s">
        <v>30</v>
      </c>
      <c r="B24" s="91"/>
      <c r="C24" s="12" t="s">
        <v>29</v>
      </c>
      <c r="D24" s="9">
        <v>2.9</v>
      </c>
      <c r="E24" s="127"/>
      <c r="F24" s="83"/>
    </row>
    <row r="25" spans="1:7" ht="34.5" customHeight="1">
      <c r="A25" s="154" t="s">
        <v>33</v>
      </c>
      <c r="B25" s="161"/>
      <c r="C25" s="49"/>
      <c r="D25" s="10"/>
      <c r="E25" s="127"/>
      <c r="F25" s="159" t="s">
        <v>34</v>
      </c>
    </row>
    <row r="26" spans="1:7" ht="32.25" customHeight="1">
      <c r="A26" s="90" t="s">
        <v>28</v>
      </c>
      <c r="B26" s="91"/>
      <c r="C26" s="12" t="s">
        <v>29</v>
      </c>
      <c r="D26" s="9">
        <v>2.4300000000000002</v>
      </c>
      <c r="E26" s="127"/>
      <c r="F26" s="159"/>
    </row>
    <row r="27" spans="1:7" ht="43.5" customHeight="1" thickBot="1">
      <c r="A27" s="121" t="s">
        <v>30</v>
      </c>
      <c r="B27" s="122"/>
      <c r="C27" s="58" t="s">
        <v>29</v>
      </c>
      <c r="D27" s="59">
        <v>2.9</v>
      </c>
      <c r="E27" s="102"/>
      <c r="F27" s="160"/>
    </row>
    <row r="28" spans="1:7" ht="12" customHeight="1" thickBot="1">
      <c r="A28" s="67"/>
      <c r="B28" s="67"/>
      <c r="C28" s="55"/>
      <c r="D28" s="56"/>
      <c r="E28" s="68"/>
      <c r="F28" s="69"/>
    </row>
    <row r="29" spans="1:7" ht="36.75" customHeight="1" thickBot="1">
      <c r="A29" s="141" t="s">
        <v>35</v>
      </c>
      <c r="B29" s="142"/>
      <c r="C29" s="142"/>
      <c r="D29" s="143"/>
      <c r="E29" s="101" t="s">
        <v>36</v>
      </c>
      <c r="F29" s="65"/>
    </row>
    <row r="30" spans="1:7" ht="58.5" customHeight="1">
      <c r="A30" s="2" t="s">
        <v>37</v>
      </c>
      <c r="B30" s="146" t="s">
        <v>38</v>
      </c>
      <c r="C30" s="147"/>
      <c r="D30" s="147"/>
      <c r="E30" s="94"/>
      <c r="F30" s="66"/>
    </row>
    <row r="31" spans="1:7" ht="21" customHeight="1">
      <c r="A31" s="130" t="s">
        <v>39</v>
      </c>
      <c r="B31" s="16" t="s">
        <v>40</v>
      </c>
      <c r="C31" s="8" t="s">
        <v>10</v>
      </c>
      <c r="D31" s="9">
        <v>20.079999999999998</v>
      </c>
      <c r="E31" s="96" t="s">
        <v>41</v>
      </c>
      <c r="F31" s="44"/>
    </row>
    <row r="32" spans="1:7" ht="19.5" customHeight="1">
      <c r="A32" s="131"/>
      <c r="B32" s="16" t="s">
        <v>42</v>
      </c>
      <c r="C32" s="8" t="s">
        <v>10</v>
      </c>
      <c r="D32" s="9">
        <v>16.329999999999998</v>
      </c>
      <c r="E32" s="127"/>
      <c r="F32" s="44"/>
    </row>
    <row r="33" spans="1:6" ht="18">
      <c r="A33" s="132"/>
      <c r="B33" s="18" t="s">
        <v>43</v>
      </c>
      <c r="C33" s="8" t="s">
        <v>10</v>
      </c>
      <c r="D33" s="11">
        <f>D31+D32</f>
        <v>36.409999999999997</v>
      </c>
      <c r="E33" s="94"/>
      <c r="F33" s="44"/>
    </row>
    <row r="34" spans="1:6" ht="7.5" customHeight="1">
      <c r="A34" s="128"/>
      <c r="B34" s="129"/>
      <c r="C34" s="129"/>
      <c r="D34" s="129"/>
      <c r="E34" s="129"/>
      <c r="F34" s="44"/>
    </row>
    <row r="35" spans="1:6" ht="21.75" customHeight="1">
      <c r="A35" s="130" t="s">
        <v>44</v>
      </c>
      <c r="B35" s="16" t="s">
        <v>40</v>
      </c>
      <c r="C35" s="8" t="s">
        <v>10</v>
      </c>
      <c r="D35" s="9">
        <v>24.86</v>
      </c>
      <c r="E35" s="96" t="s">
        <v>45</v>
      </c>
      <c r="F35" s="44"/>
    </row>
    <row r="36" spans="1:6" ht="22.5" customHeight="1">
      <c r="A36" s="131"/>
      <c r="B36" s="16" t="s">
        <v>42</v>
      </c>
      <c r="C36" s="8" t="s">
        <v>10</v>
      </c>
      <c r="D36" s="9">
        <v>20.47</v>
      </c>
      <c r="E36" s="127"/>
      <c r="F36" s="44"/>
    </row>
    <row r="37" spans="1:6" ht="18">
      <c r="A37" s="132"/>
      <c r="B37" s="18" t="s">
        <v>43</v>
      </c>
      <c r="C37" s="8" t="s">
        <v>10</v>
      </c>
      <c r="D37" s="11">
        <f>D35+D36</f>
        <v>45.33</v>
      </c>
      <c r="E37" s="94"/>
      <c r="F37" s="44"/>
    </row>
    <row r="38" spans="1:6" ht="8.25" customHeight="1">
      <c r="A38" s="167"/>
      <c r="B38" s="168"/>
      <c r="C38" s="168"/>
      <c r="D38" s="168"/>
      <c r="E38" s="168"/>
      <c r="F38" s="44"/>
    </row>
    <row r="39" spans="1:6" ht="18">
      <c r="A39" s="130" t="s">
        <v>46</v>
      </c>
      <c r="B39" s="16" t="s">
        <v>40</v>
      </c>
      <c r="C39" s="8" t="s">
        <v>10</v>
      </c>
      <c r="D39" s="15">
        <v>29.21</v>
      </c>
      <c r="E39" s="96" t="s">
        <v>47</v>
      </c>
      <c r="F39" s="44"/>
    </row>
    <row r="40" spans="1:6" ht="18">
      <c r="A40" s="131"/>
      <c r="B40" s="16" t="s">
        <v>42</v>
      </c>
      <c r="C40" s="8" t="s">
        <v>10</v>
      </c>
      <c r="D40" s="15">
        <v>32.06</v>
      </c>
      <c r="E40" s="127"/>
      <c r="F40" s="44"/>
    </row>
    <row r="41" spans="1:6" ht="18.75" thickBot="1">
      <c r="A41" s="169"/>
      <c r="B41" s="19" t="s">
        <v>43</v>
      </c>
      <c r="C41" s="8" t="s">
        <v>10</v>
      </c>
      <c r="D41" s="11">
        <f>D39+D40</f>
        <v>61.27</v>
      </c>
      <c r="E41" s="94"/>
      <c r="F41" s="45"/>
    </row>
    <row r="42" spans="1:6" ht="78.75" customHeight="1" thickBot="1">
      <c r="A42" s="141" t="s">
        <v>48</v>
      </c>
      <c r="B42" s="142"/>
      <c r="C42" s="142"/>
      <c r="D42" s="143"/>
      <c r="E42" s="39" t="s">
        <v>49</v>
      </c>
      <c r="F42" s="40"/>
    </row>
    <row r="43" spans="1:6" ht="20.25" customHeight="1">
      <c r="A43" s="123" t="s">
        <v>50</v>
      </c>
      <c r="B43" s="124"/>
      <c r="C43" s="22" t="s">
        <v>51</v>
      </c>
      <c r="D43" s="26">
        <v>1746.77</v>
      </c>
      <c r="E43" s="79" t="s">
        <v>52</v>
      </c>
      <c r="F43" s="43"/>
    </row>
    <row r="44" spans="1:6" ht="18.75" customHeight="1">
      <c r="A44" s="90" t="s">
        <v>53</v>
      </c>
      <c r="B44" s="91"/>
      <c r="C44" s="18" t="s">
        <v>51</v>
      </c>
      <c r="D44" s="26">
        <v>1051.0899999999999</v>
      </c>
      <c r="E44" s="78" t="s">
        <v>54</v>
      </c>
      <c r="F44" s="44"/>
    </row>
    <row r="45" spans="1:6" ht="21.75" customHeight="1">
      <c r="A45" s="125" t="s">
        <v>55</v>
      </c>
      <c r="B45" s="126"/>
      <c r="C45" s="18" t="s">
        <v>51</v>
      </c>
      <c r="D45" s="26">
        <v>1538.21</v>
      </c>
      <c r="E45" s="81" t="s">
        <v>56</v>
      </c>
      <c r="F45" s="44"/>
    </row>
    <row r="46" spans="1:6" ht="21" customHeight="1">
      <c r="A46" s="125" t="s">
        <v>57</v>
      </c>
      <c r="B46" s="126"/>
      <c r="C46" s="18" t="s">
        <v>51</v>
      </c>
      <c r="D46" s="26">
        <v>1220.9100000000001</v>
      </c>
      <c r="E46" s="81" t="s">
        <v>58</v>
      </c>
      <c r="F46" s="44"/>
    </row>
    <row r="47" spans="1:6" ht="21" customHeight="1">
      <c r="A47" s="90" t="s">
        <v>59</v>
      </c>
      <c r="B47" s="91"/>
      <c r="C47" s="18" t="s">
        <v>51</v>
      </c>
      <c r="D47" s="26">
        <v>1486.53</v>
      </c>
      <c r="E47" s="81" t="s">
        <v>60</v>
      </c>
      <c r="F47" s="44"/>
    </row>
    <row r="48" spans="1:6" ht="42.75" customHeight="1">
      <c r="A48" s="125" t="s">
        <v>61</v>
      </c>
      <c r="B48" s="126"/>
      <c r="C48" s="18" t="s">
        <v>51</v>
      </c>
      <c r="D48" s="26">
        <v>1137.6400000000001</v>
      </c>
      <c r="E48" s="81" t="s">
        <v>62</v>
      </c>
      <c r="F48" s="44"/>
    </row>
    <row r="49" spans="1:8" ht="21.75" customHeight="1">
      <c r="A49" s="125" t="s">
        <v>63</v>
      </c>
      <c r="B49" s="126"/>
      <c r="C49" s="18" t="s">
        <v>51</v>
      </c>
      <c r="D49" s="26">
        <v>1603.54</v>
      </c>
      <c r="E49" s="81" t="s">
        <v>64</v>
      </c>
      <c r="F49" s="44"/>
    </row>
    <row r="50" spans="1:8" ht="55.5" customHeight="1" thickBot="1">
      <c r="A50" s="121" t="s">
        <v>65</v>
      </c>
      <c r="B50" s="122"/>
      <c r="C50" s="19" t="s">
        <v>51</v>
      </c>
      <c r="D50" s="70">
        <v>2343.66</v>
      </c>
      <c r="E50" s="71" t="s">
        <v>66</v>
      </c>
      <c r="F50" s="45"/>
    </row>
    <row r="51" spans="1:8" ht="44.25" customHeight="1">
      <c r="A51" s="152" t="s">
        <v>67</v>
      </c>
      <c r="B51" s="153"/>
      <c r="C51" s="153"/>
      <c r="D51" s="153"/>
      <c r="E51" s="153"/>
      <c r="F51" s="33" t="s">
        <v>68</v>
      </c>
    </row>
    <row r="52" spans="1:8" ht="24" customHeight="1">
      <c r="A52" s="154" t="s">
        <v>69</v>
      </c>
      <c r="B52" s="155"/>
      <c r="C52" s="155"/>
      <c r="D52" s="75"/>
      <c r="E52" s="25"/>
      <c r="F52" s="34"/>
    </row>
    <row r="53" spans="1:8" ht="18" customHeight="1">
      <c r="A53" s="103" t="s">
        <v>70</v>
      </c>
      <c r="B53" s="25" t="s">
        <v>71</v>
      </c>
      <c r="C53" s="12" t="s">
        <v>72</v>
      </c>
      <c r="D53" s="9">
        <v>33.01</v>
      </c>
      <c r="E53" s="84" t="s">
        <v>73</v>
      </c>
      <c r="F53" s="29">
        <v>1.89E-2</v>
      </c>
    </row>
    <row r="54" spans="1:8" ht="18">
      <c r="A54" s="105"/>
      <c r="B54" s="25" t="s">
        <v>74</v>
      </c>
      <c r="C54" s="12" t="s">
        <v>72</v>
      </c>
      <c r="D54" s="9">
        <v>28.82</v>
      </c>
      <c r="E54" s="85"/>
      <c r="F54" s="29">
        <v>1.6500000000000001E-2</v>
      </c>
    </row>
    <row r="55" spans="1:8" ht="18">
      <c r="A55" s="103" t="s">
        <v>75</v>
      </c>
      <c r="B55" s="25" t="s">
        <v>71</v>
      </c>
      <c r="C55" s="12" t="s">
        <v>72</v>
      </c>
      <c r="D55" s="9">
        <v>33.89</v>
      </c>
      <c r="E55" s="85"/>
      <c r="F55" s="29">
        <v>1.9400000000000001E-2</v>
      </c>
    </row>
    <row r="56" spans="1:8" ht="18">
      <c r="A56" s="104"/>
      <c r="B56" s="25" t="s">
        <v>74</v>
      </c>
      <c r="C56" s="12" t="s">
        <v>72</v>
      </c>
      <c r="D56" s="9">
        <v>23.58</v>
      </c>
      <c r="E56" s="85"/>
      <c r="F56" s="29">
        <v>1.35E-2</v>
      </c>
    </row>
    <row r="57" spans="1:8" ht="18">
      <c r="A57" s="104"/>
      <c r="B57" s="25" t="s">
        <v>76</v>
      </c>
      <c r="C57" s="12" t="s">
        <v>72</v>
      </c>
      <c r="D57" s="9">
        <v>31.27</v>
      </c>
      <c r="E57" s="85"/>
      <c r="F57" s="29">
        <v>1.7899999999999999E-2</v>
      </c>
    </row>
    <row r="58" spans="1:8" ht="15" customHeight="1">
      <c r="A58" s="105"/>
      <c r="B58" s="25" t="s">
        <v>77</v>
      </c>
      <c r="C58" s="12" t="s">
        <v>72</v>
      </c>
      <c r="D58" s="9">
        <v>25.15</v>
      </c>
      <c r="E58" s="85"/>
      <c r="F58" s="29">
        <v>1.44E-2</v>
      </c>
    </row>
    <row r="59" spans="1:8" ht="18">
      <c r="A59" s="103" t="s">
        <v>78</v>
      </c>
      <c r="B59" s="16" t="s">
        <v>71</v>
      </c>
      <c r="C59" s="12" t="s">
        <v>72</v>
      </c>
      <c r="D59" s="9">
        <v>43.49</v>
      </c>
      <c r="E59" s="86"/>
      <c r="F59" s="29">
        <v>2.4899999999999999E-2</v>
      </c>
    </row>
    <row r="60" spans="1:8" ht="18">
      <c r="A60" s="104"/>
      <c r="B60" s="16" t="s">
        <v>74</v>
      </c>
      <c r="C60" s="12" t="s">
        <v>72</v>
      </c>
      <c r="D60" s="9">
        <v>26.55</v>
      </c>
      <c r="E60" s="86"/>
      <c r="F60" s="29">
        <v>1.52E-2</v>
      </c>
    </row>
    <row r="61" spans="1:8" ht="18">
      <c r="A61" s="103" t="s">
        <v>78</v>
      </c>
      <c r="B61" s="16" t="s">
        <v>76</v>
      </c>
      <c r="C61" s="12" t="s">
        <v>72</v>
      </c>
      <c r="D61" s="9">
        <v>29.52</v>
      </c>
      <c r="E61" s="86"/>
      <c r="F61" s="29">
        <v>1.6899999999999998E-2</v>
      </c>
    </row>
    <row r="62" spans="1:8" ht="18">
      <c r="A62" s="104"/>
      <c r="B62" s="16" t="s">
        <v>77</v>
      </c>
      <c r="C62" s="12" t="s">
        <v>72</v>
      </c>
      <c r="D62" s="9">
        <v>24.8</v>
      </c>
      <c r="E62" s="86"/>
      <c r="F62" s="29">
        <v>1.4200000000000001E-2</v>
      </c>
    </row>
    <row r="63" spans="1:8" ht="24.75" customHeight="1">
      <c r="A63" s="154" t="s">
        <v>79</v>
      </c>
      <c r="B63" s="155"/>
      <c r="C63" s="155"/>
      <c r="D63" s="3"/>
      <c r="E63" s="86"/>
      <c r="F63" s="35"/>
      <c r="G63" s="1"/>
    </row>
    <row r="64" spans="1:8" ht="18">
      <c r="A64" s="103" t="s">
        <v>75</v>
      </c>
      <c r="B64" s="25" t="s">
        <v>71</v>
      </c>
      <c r="C64" s="12" t="s">
        <v>72</v>
      </c>
      <c r="D64" s="7">
        <v>41.57</v>
      </c>
      <c r="E64" s="86"/>
      <c r="F64" s="29">
        <v>2.3800000000000002E-2</v>
      </c>
      <c r="G64" s="1"/>
      <c r="H64" s="54"/>
    </row>
    <row r="65" spans="1:6" ht="18">
      <c r="A65" s="104"/>
      <c r="B65" s="25" t="s">
        <v>74</v>
      </c>
      <c r="C65" s="12" t="s">
        <v>72</v>
      </c>
      <c r="D65" s="9">
        <v>28.82</v>
      </c>
      <c r="E65" s="86"/>
      <c r="F65" s="29">
        <v>1.6500000000000001E-2</v>
      </c>
    </row>
    <row r="66" spans="1:6" ht="18">
      <c r="A66" s="104"/>
      <c r="B66" s="25" t="s">
        <v>76</v>
      </c>
      <c r="C66" s="12" t="s">
        <v>72</v>
      </c>
      <c r="D66" s="9">
        <v>27.07</v>
      </c>
      <c r="E66" s="86"/>
      <c r="F66" s="29">
        <v>1.55E-2</v>
      </c>
    </row>
    <row r="67" spans="1:6" ht="18">
      <c r="A67" s="105"/>
      <c r="B67" s="25" t="s">
        <v>77</v>
      </c>
      <c r="C67" s="12" t="s">
        <v>72</v>
      </c>
      <c r="D67" s="9">
        <v>25.15</v>
      </c>
      <c r="E67" s="86"/>
      <c r="F67" s="29">
        <v>1.44E-2</v>
      </c>
    </row>
    <row r="68" spans="1:6" ht="18">
      <c r="A68" s="103" t="s">
        <v>78</v>
      </c>
      <c r="B68" s="25" t="s">
        <v>71</v>
      </c>
      <c r="C68" s="12" t="s">
        <v>72</v>
      </c>
      <c r="D68" s="9">
        <v>25.85</v>
      </c>
      <c r="E68" s="86"/>
      <c r="F68" s="29">
        <v>1.4800000000000001E-2</v>
      </c>
    </row>
    <row r="69" spans="1:6" ht="18" customHeight="1">
      <c r="A69" s="104"/>
      <c r="B69" s="25" t="s">
        <v>74</v>
      </c>
      <c r="C69" s="12" t="s">
        <v>72</v>
      </c>
      <c r="D69" s="9">
        <v>27.77</v>
      </c>
      <c r="E69" s="86"/>
      <c r="F69" s="29">
        <v>1.5900000000000001E-2</v>
      </c>
    </row>
    <row r="70" spans="1:6" ht="18">
      <c r="A70" s="104"/>
      <c r="B70" s="25" t="s">
        <v>76</v>
      </c>
      <c r="C70" s="12" t="s">
        <v>72</v>
      </c>
      <c r="D70" s="9">
        <v>24.63</v>
      </c>
      <c r="E70" s="86"/>
      <c r="F70" s="29">
        <v>1.41E-2</v>
      </c>
    </row>
    <row r="71" spans="1:6" ht="18">
      <c r="A71" s="105"/>
      <c r="B71" s="25" t="s">
        <v>77</v>
      </c>
      <c r="C71" s="12" t="s">
        <v>72</v>
      </c>
      <c r="D71" s="9">
        <v>31.09</v>
      </c>
      <c r="E71" s="86"/>
      <c r="F71" s="29">
        <v>1.78E-2</v>
      </c>
    </row>
    <row r="72" spans="1:6" ht="20.25" customHeight="1">
      <c r="A72" s="106" t="s">
        <v>80</v>
      </c>
      <c r="B72" s="107"/>
      <c r="C72" s="107"/>
      <c r="D72" s="3"/>
      <c r="E72" s="86"/>
      <c r="F72" s="35"/>
    </row>
    <row r="73" spans="1:6" ht="18.75" customHeight="1" thickBot="1">
      <c r="A73" s="62"/>
      <c r="B73" s="63" t="s">
        <v>71</v>
      </c>
      <c r="C73" s="58" t="s">
        <v>72</v>
      </c>
      <c r="D73" s="64">
        <v>45.42</v>
      </c>
      <c r="E73" s="87"/>
      <c r="F73" s="53">
        <v>2.5999999999999999E-2</v>
      </c>
    </row>
    <row r="74" spans="1:6" ht="57.75" customHeight="1">
      <c r="A74" s="108" t="s">
        <v>81</v>
      </c>
      <c r="B74" s="109"/>
      <c r="C74" s="112" t="s">
        <v>10</v>
      </c>
      <c r="D74" s="156">
        <v>117.91</v>
      </c>
      <c r="E74" s="101" t="s">
        <v>82</v>
      </c>
      <c r="F74" s="150"/>
    </row>
    <row r="75" spans="1:6" ht="71.25" customHeight="1" thickBot="1">
      <c r="A75" s="110"/>
      <c r="B75" s="111"/>
      <c r="C75" s="113"/>
      <c r="D75" s="157"/>
      <c r="E75" s="102"/>
      <c r="F75" s="151"/>
    </row>
    <row r="76" spans="1:6" ht="57" customHeight="1">
      <c r="A76" s="119" t="s">
        <v>83</v>
      </c>
      <c r="B76" s="120"/>
      <c r="C76" s="72" t="s">
        <v>11</v>
      </c>
      <c r="D76" s="73">
        <v>393.82</v>
      </c>
      <c r="E76" s="79"/>
      <c r="F76" s="74" t="s">
        <v>84</v>
      </c>
    </row>
    <row r="77" spans="1:6" ht="52.5" customHeight="1">
      <c r="A77" s="148" t="s">
        <v>85</v>
      </c>
      <c r="B77" s="149"/>
      <c r="C77" s="60" t="s">
        <v>11</v>
      </c>
      <c r="D77" s="61">
        <v>430.37</v>
      </c>
      <c r="E77" s="77"/>
      <c r="F77" s="33" t="s">
        <v>86</v>
      </c>
    </row>
    <row r="78" spans="1:6" ht="52.5" customHeight="1" thickBot="1">
      <c r="A78" s="114" t="s">
        <v>87</v>
      </c>
      <c r="B78" s="115"/>
      <c r="C78" s="36" t="s">
        <v>11</v>
      </c>
      <c r="D78" s="37">
        <v>358.45</v>
      </c>
      <c r="E78" s="77"/>
      <c r="F78" s="53" t="s">
        <v>88</v>
      </c>
    </row>
    <row r="79" spans="1:6" ht="19.5" thickBot="1">
      <c r="A79" s="116" t="s">
        <v>89</v>
      </c>
      <c r="B79" s="117"/>
      <c r="C79" s="117"/>
      <c r="D79" s="117"/>
      <c r="E79" s="117"/>
      <c r="F79" s="118"/>
    </row>
    <row r="80" spans="1:6" ht="78.75" customHeight="1">
      <c r="A80" s="92" t="s">
        <v>90</v>
      </c>
      <c r="B80" s="93"/>
      <c r="C80" s="17" t="s">
        <v>91</v>
      </c>
      <c r="D80" s="9">
        <v>22.31</v>
      </c>
      <c r="E80" s="94" t="s">
        <v>92</v>
      </c>
      <c r="F80" s="43"/>
    </row>
    <row r="81" spans="1:6" ht="81" customHeight="1">
      <c r="A81" s="97" t="s">
        <v>93</v>
      </c>
      <c r="B81" s="98"/>
      <c r="C81" s="17" t="s">
        <v>91</v>
      </c>
      <c r="D81" s="9">
        <v>21.14</v>
      </c>
      <c r="E81" s="95"/>
      <c r="F81" s="44"/>
    </row>
    <row r="82" spans="1:6" ht="82.5" customHeight="1">
      <c r="A82" s="97" t="s">
        <v>94</v>
      </c>
      <c r="B82" s="98"/>
      <c r="C82" s="17" t="s">
        <v>91</v>
      </c>
      <c r="D82" s="9">
        <v>18.940000000000001</v>
      </c>
      <c r="E82" s="95"/>
      <c r="F82" s="44"/>
    </row>
    <row r="83" spans="1:6" ht="82.5" customHeight="1">
      <c r="A83" s="97" t="s">
        <v>95</v>
      </c>
      <c r="B83" s="98"/>
      <c r="C83" s="17" t="s">
        <v>91</v>
      </c>
      <c r="D83" s="9">
        <v>17.61</v>
      </c>
      <c r="E83" s="95"/>
      <c r="F83" s="44"/>
    </row>
    <row r="84" spans="1:6" ht="78" customHeight="1">
      <c r="A84" s="97" t="s">
        <v>96</v>
      </c>
      <c r="B84" s="98"/>
      <c r="C84" s="17" t="s">
        <v>91</v>
      </c>
      <c r="D84" s="9">
        <v>13.83</v>
      </c>
      <c r="E84" s="95"/>
      <c r="F84" s="44"/>
    </row>
    <row r="85" spans="1:6" ht="82.5" customHeight="1" thickBot="1">
      <c r="A85" s="99" t="s">
        <v>97</v>
      </c>
      <c r="B85" s="100"/>
      <c r="C85" s="4" t="s">
        <v>91</v>
      </c>
      <c r="D85" s="64">
        <v>9.41</v>
      </c>
      <c r="E85" s="96"/>
      <c r="F85" s="47"/>
    </row>
    <row r="86" spans="1:6" ht="150.75" customHeight="1" thickBot="1">
      <c r="A86" s="88" t="s">
        <v>98</v>
      </c>
      <c r="B86" s="89"/>
      <c r="C86" s="20" t="s">
        <v>91</v>
      </c>
      <c r="D86" s="21">
        <v>3.21</v>
      </c>
      <c r="E86" s="46" t="s">
        <v>99</v>
      </c>
      <c r="F86" s="40"/>
    </row>
  </sheetData>
  <mergeCells count="75">
    <mergeCell ref="A17:B17"/>
    <mergeCell ref="A38:E38"/>
    <mergeCell ref="A39:A41"/>
    <mergeCell ref="A2:F2"/>
    <mergeCell ref="F25:F27"/>
    <mergeCell ref="A42:D42"/>
    <mergeCell ref="A29:D29"/>
    <mergeCell ref="A26:B26"/>
    <mergeCell ref="A27:B27"/>
    <mergeCell ref="A21:B21"/>
    <mergeCell ref="A22:B22"/>
    <mergeCell ref="E15:E17"/>
    <mergeCell ref="E18:E27"/>
    <mergeCell ref="A11:B12"/>
    <mergeCell ref="A23:B23"/>
    <mergeCell ref="A24:B24"/>
    <mergeCell ref="A25:B25"/>
    <mergeCell ref="A15:D15"/>
    <mergeCell ref="A16:B16"/>
    <mergeCell ref="A19:B19"/>
    <mergeCell ref="A20:B20"/>
    <mergeCell ref="A31:A33"/>
    <mergeCell ref="E31:E33"/>
    <mergeCell ref="A18:D18"/>
    <mergeCell ref="E29:E30"/>
    <mergeCell ref="B30:D30"/>
    <mergeCell ref="A3:B3"/>
    <mergeCell ref="E4:E14"/>
    <mergeCell ref="A5:B6"/>
    <mergeCell ref="A7:B8"/>
    <mergeCell ref="A9:B10"/>
    <mergeCell ref="A13:B14"/>
    <mergeCell ref="A4:D4"/>
    <mergeCell ref="A84:B84"/>
    <mergeCell ref="E39:E41"/>
    <mergeCell ref="A34:E34"/>
    <mergeCell ref="A35:A37"/>
    <mergeCell ref="E35:E37"/>
    <mergeCell ref="A48:B48"/>
    <mergeCell ref="A49:B49"/>
    <mergeCell ref="A77:B77"/>
    <mergeCell ref="A51:E51"/>
    <mergeCell ref="A52:C52"/>
    <mergeCell ref="A53:A54"/>
    <mergeCell ref="A55:A58"/>
    <mergeCell ref="A59:A60"/>
    <mergeCell ref="D74:D75"/>
    <mergeCell ref="A64:A67"/>
    <mergeCell ref="A61:A62"/>
    <mergeCell ref="A78:B78"/>
    <mergeCell ref="A79:F79"/>
    <mergeCell ref="A76:B76"/>
    <mergeCell ref="A50:B50"/>
    <mergeCell ref="A43:B43"/>
    <mergeCell ref="A44:B44"/>
    <mergeCell ref="A45:B45"/>
    <mergeCell ref="A46:B46"/>
    <mergeCell ref="F74:F75"/>
    <mergeCell ref="A63:C63"/>
    <mergeCell ref="F18:F21"/>
    <mergeCell ref="F22:F24"/>
    <mergeCell ref="E53:E73"/>
    <mergeCell ref="A86:B86"/>
    <mergeCell ref="A47:B47"/>
    <mergeCell ref="A80:B80"/>
    <mergeCell ref="E80:E85"/>
    <mergeCell ref="A81:B81"/>
    <mergeCell ref="A82:B82"/>
    <mergeCell ref="A83:B83"/>
    <mergeCell ref="A85:B85"/>
    <mergeCell ref="E74:E75"/>
    <mergeCell ref="A68:A71"/>
    <mergeCell ref="A72:C72"/>
    <mergeCell ref="A74:B75"/>
    <mergeCell ref="C74:C75"/>
  </mergeCells>
  <phoneticPr fontId="2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X</cp:lastModifiedBy>
  <cp:revision/>
  <dcterms:created xsi:type="dcterms:W3CDTF">2008-01-15T04:57:12Z</dcterms:created>
  <dcterms:modified xsi:type="dcterms:W3CDTF">2016-12-21T12:28:28Z</dcterms:modified>
  <cp:category/>
  <cp:contentStatus/>
</cp:coreProperties>
</file>